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105"/>
  </bookViews>
  <sheets>
    <sheet name="04.09" sheetId="1" r:id="rId1"/>
    <sheet name="05.0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<sst xmlns="http://schemas.openxmlformats.org/spreadsheetml/2006/main" count="110" uniqueCount="71">
  <si>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</si>
  <si>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</si>
  <si>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</si>
  <si>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</si>
  <si>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</si>
  <si>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</si>
  <si>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</si>
  <si>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</si>
  <si>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</si>
  <si>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</si>
  <si>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</si>
  <si>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</si>
  <si>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</si>
  <si>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</si>
  <si>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</si>
  <si>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</si>
  <si>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</si>
  <si>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</si>
  <si>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</si>
  <si>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</si>
  <si>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</si>
  <si>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</si>
  <si>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</si>
  <si>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</si>
  <si>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</si>
  <si>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</si>
  <si>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</si>
  <si>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</si>
  <si>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</si>
  <si>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</si>
  <si>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</si>
  <si>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</si>
  <si>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</si>
  <si>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</si>
  <si>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</si>
  <si>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</si>
  <si>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</si>
  <si>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</si>
  <si>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</si>
  <si>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</si>
  <si>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</si>
  <si>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</si>
  <si>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</si>
  <si>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</si>
  <si>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</si>
  <si>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</si>
  <si>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</si>
  <si>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</si>
  <si>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</si>
  <si>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гор.питание</t>
  </si>
  <si>
    <t xml:space="preserve">Чай с сахаром, лимоном </t>
  </si>
  <si>
    <t>629/1996</t>
  </si>
  <si>
    <t>салат</t>
  </si>
  <si>
    <t>702/1997</t>
  </si>
  <si>
    <t xml:space="preserve">хлеб </t>
  </si>
  <si>
    <t>гор. напиток</t>
  </si>
  <si>
    <t>Минтай, тушеный в томате с овощами</t>
  </si>
  <si>
    <t>229/2015</t>
  </si>
  <si>
    <t>Овощи натуральные свежие (помидоры)</t>
  </si>
  <si>
    <t>Суп из овощей со сметаной</t>
  </si>
  <si>
    <t>200/5</t>
  </si>
  <si>
    <t>132/1996</t>
  </si>
  <si>
    <t>Котлета особая из кур. с соусом сметанно-томатным</t>
  </si>
  <si>
    <t>520/1967</t>
  </si>
  <si>
    <t>Каша гречневая рассыпчатая</t>
  </si>
  <si>
    <t>257,4/271</t>
  </si>
  <si>
    <t>2 блюда</t>
  </si>
  <si>
    <t>Компот из кураги</t>
  </si>
  <si>
    <t>Картофельное пюре</t>
  </si>
  <si>
    <t>472/1996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</si>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</sst>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70</v>
      </c>
      <c r="C1" s="66"/>
      <c r="D1" s="67"/>
      <c r="E1" t="s">
        <v>19</v>
      </c>
      <c r="F1" s="5"/>
      <c r="I1" t="s">
        <v>1</v>
      </c>
      <c r="J1" s="4">
        <v>45407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57</v>
      </c>
      <c r="D4" s="50" t="s">
        <v>56</v>
      </c>
      <c r="E4" s="20">
        <v>90</v>
      </c>
      <c r="F4" s="6"/>
      <c r="G4" s="29">
        <v>95</v>
      </c>
      <c r="H4" s="30">
        <v>8.7799999999999994</v>
      </c>
      <c r="I4" s="30">
        <v>4.46</v>
      </c>
      <c r="J4" s="30">
        <v>3.42</v>
      </c>
    </row>
    <row r="5" spans="1:10">
      <c r="A5" s="72"/>
      <c r="B5" s="17" t="s">
        <v>49</v>
      </c>
      <c r="C5" s="48" t="s">
        <v>69</v>
      </c>
      <c r="D5" s="50" t="s">
        <v>68</v>
      </c>
      <c r="E5" s="21">
        <v>150</v>
      </c>
      <c r="F5" s="7"/>
      <c r="G5" s="22">
        <v>152</v>
      </c>
      <c r="H5" s="24">
        <v>3.24</v>
      </c>
      <c r="I5" s="24">
        <v>5.56</v>
      </c>
      <c r="J5" s="24">
        <v>22</v>
      </c>
    </row>
    <row r="6" spans="1:10">
      <c r="A6" s="72"/>
      <c r="B6" s="17" t="s">
        <v>55</v>
      </c>
      <c r="C6" s="48" t="s">
        <v>51</v>
      </c>
      <c r="D6" s="50" t="s">
        <v>50</v>
      </c>
      <c r="E6" s="21" t="s">
        <v>40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2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>
        <v>108.68</v>
      </c>
      <c r="G9" s="36">
        <f>SUM(G4:G8)</f>
        <v>481</v>
      </c>
      <c r="H9" s="37">
        <f>H4+H5+H6+H7+H8</f>
        <v>18.11</v>
      </c>
      <c r="I9" s="37">
        <f>SUM(I4:I8)</f>
        <v>10.909999999999998</v>
      </c>
      <c r="J9" s="38">
        <f>SUM(J4:J8)</f>
        <v>75.08</v>
      </c>
    </row>
    <row r="10" spans="1:10">
      <c r="A10" s="68" t="s">
        <v>13</v>
      </c>
      <c r="B10" s="18" t="s">
        <v>52</v>
      </c>
      <c r="C10" s="43" t="s">
        <v>46</v>
      </c>
      <c r="D10" s="53" t="s">
        <v>58</v>
      </c>
      <c r="E10" s="34">
        <v>60</v>
      </c>
      <c r="F10" s="8"/>
      <c r="G10" s="63">
        <v>13</v>
      </c>
      <c r="H10" s="35">
        <v>0.66</v>
      </c>
      <c r="I10" s="35">
        <v>0.12</v>
      </c>
      <c r="J10" s="35">
        <v>2.2799999999999998</v>
      </c>
    </row>
    <row r="11" spans="1:10">
      <c r="A11" s="69"/>
      <c r="B11" s="17" t="s">
        <v>15</v>
      </c>
      <c r="C11" s="43" t="s">
        <v>61</v>
      </c>
      <c r="D11" s="54" t="s">
        <v>59</v>
      </c>
      <c r="E11" s="23" t="s">
        <v>60</v>
      </c>
      <c r="F11" s="8"/>
      <c r="G11" s="22">
        <v>88</v>
      </c>
      <c r="H11" s="24">
        <v>1.61</v>
      </c>
      <c r="I11" s="24">
        <v>5.69</v>
      </c>
      <c r="J11" s="24">
        <v>9.1199999999999992</v>
      </c>
    </row>
    <row r="12" spans="1:10">
      <c r="A12" s="69"/>
      <c r="B12" s="17" t="s">
        <v>16</v>
      </c>
      <c r="C12" s="43" t="s">
        <v>63</v>
      </c>
      <c r="D12" s="54" t="s">
        <v>62</v>
      </c>
      <c r="E12" s="23" t="s">
        <v>34</v>
      </c>
      <c r="F12" s="7"/>
      <c r="G12" s="22">
        <v>199</v>
      </c>
      <c r="H12" s="24">
        <v>10.25</v>
      </c>
      <c r="I12" s="24">
        <v>13.21</v>
      </c>
      <c r="J12" s="24">
        <v>9.75</v>
      </c>
    </row>
    <row r="13" spans="1:10">
      <c r="A13" s="69"/>
      <c r="B13" s="17" t="s">
        <v>66</v>
      </c>
      <c r="C13" s="43" t="s">
        <v>65</v>
      </c>
      <c r="D13" s="54" t="s">
        <v>64</v>
      </c>
      <c r="E13" s="23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9"/>
      <c r="B14" s="17" t="s">
        <v>55</v>
      </c>
      <c r="C14" s="45" t="s">
        <v>53</v>
      </c>
      <c r="D14" s="54" t="s">
        <v>67</v>
      </c>
      <c r="E14" s="22">
        <v>200</v>
      </c>
      <c r="F14" s="7"/>
      <c r="G14" s="22">
        <v>127</v>
      </c>
      <c r="H14" s="24">
        <v>1.04</v>
      </c>
      <c r="I14" s="24">
        <v>0</v>
      </c>
      <c r="J14" s="24">
        <v>30.96</v>
      </c>
    </row>
    <row r="15" spans="1:10">
      <c r="A15" s="69"/>
      <c r="B15" s="17" t="s">
        <v>54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54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861</v>
      </c>
      <c r="H17" s="28">
        <v>26.38</v>
      </c>
      <c r="I17" s="28">
        <v>32.42</v>
      </c>
      <c r="J17" s="28">
        <v>119.99</v>
      </c>
    </row>
    <row r="18" spans="1:10"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P19" sqref="P19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70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2024-04-24T15:51:40Z</dcterms:modified>
</cp:coreProperties>
</file>